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<sst xmlns="http://schemas.openxmlformats.org/spreadsheetml/2006/main" uniqueCount="149">
  <si>
    <t>19年12月16日0人投标数据报告</t>
  </si>
  <si>
    <t>分类编号</t>
  </si>
  <si>
    <t>分类名称</t>
  </si>
  <si>
    <t>上月总单量</t>
  </si>
  <si>
    <t>0人投标单数</t>
  </si>
  <si>
    <t>总单数</t>
  </si>
  <si>
    <t>比例</t>
  </si>
  <si>
    <t>VI系统设计</t>
  </si>
  <si>
    <t>LOGO</t>
  </si>
  <si>
    <t>线下APP推广</t>
  </si>
  <si>
    <t>其它工具软件</t>
  </si>
  <si>
    <t>海报设计</t>
  </si>
  <si>
    <t>APP定制开发</t>
  </si>
  <si>
    <t>其它广告设计</t>
  </si>
  <si>
    <t>图片后期</t>
  </si>
  <si>
    <t>网站定制开发</t>
  </si>
  <si>
    <t>图片处理</t>
  </si>
  <si>
    <t>网站UI设计</t>
  </si>
  <si>
    <t>家装设计</t>
  </si>
  <si>
    <t>产品外观设计</t>
  </si>
  <si>
    <t>名片设计</t>
  </si>
  <si>
    <t>广告创意类文案</t>
  </si>
  <si>
    <t>互联网数据采集</t>
  </si>
  <si>
    <t>宣传册设计</t>
  </si>
  <si>
    <t>二次开发</t>
  </si>
  <si>
    <t>软件插件开发</t>
  </si>
  <si>
    <t>包装设计</t>
  </si>
  <si>
    <t>品牌起名</t>
  </si>
  <si>
    <t>公众平台开发</t>
  </si>
  <si>
    <t>移动应用UI设计</t>
  </si>
  <si>
    <t>剪辑服务</t>
  </si>
  <si>
    <t>大数据咨询</t>
  </si>
  <si>
    <t>其它</t>
  </si>
  <si>
    <t>PPT设计</t>
  </si>
  <si>
    <t>营销工具</t>
  </si>
  <si>
    <t>网红直播推广</t>
  </si>
  <si>
    <t>商品拍照服务</t>
  </si>
  <si>
    <t>模板建站</t>
  </si>
  <si>
    <t>数据处理软件</t>
  </si>
  <si>
    <t>整店装修</t>
  </si>
  <si>
    <t>美工外包</t>
  </si>
  <si>
    <t>英语翻译</t>
  </si>
  <si>
    <t>其它管理软件开发</t>
  </si>
  <si>
    <t>品牌广告语</t>
  </si>
  <si>
    <t>编辑校对</t>
  </si>
  <si>
    <t>电商行业</t>
  </si>
  <si>
    <t>渠道营销</t>
  </si>
  <si>
    <t>营销软文</t>
  </si>
  <si>
    <t>配音</t>
  </si>
  <si>
    <t>摄像服务</t>
  </si>
  <si>
    <t>网店代运营</t>
  </si>
  <si>
    <t>非标机械设计</t>
  </si>
  <si>
    <t>其它宣传品设计</t>
  </si>
  <si>
    <t>网站优化</t>
  </si>
  <si>
    <t>公装效果图</t>
  </si>
  <si>
    <t>微信小程序</t>
  </si>
  <si>
    <t>互联网应用软件开发</t>
  </si>
  <si>
    <t>线下活动策划</t>
  </si>
  <si>
    <t>营销短视频</t>
  </si>
  <si>
    <t>品牌整合营销全案</t>
  </si>
  <si>
    <t>脚本创作</t>
  </si>
  <si>
    <t>后端开发</t>
  </si>
  <si>
    <t>专业代笔</t>
  </si>
  <si>
    <t>宣传单设计</t>
  </si>
  <si>
    <t>站外投放/推广</t>
  </si>
  <si>
    <t>电商摄影</t>
  </si>
  <si>
    <t>其它行业</t>
  </si>
  <si>
    <t>单片机系统开发</t>
  </si>
  <si>
    <t>其他行业软件开发</t>
  </si>
  <si>
    <t>DDoS防御</t>
  </si>
  <si>
    <t>产品营销</t>
  </si>
  <si>
    <t>PPT模板</t>
  </si>
  <si>
    <t>其它效果图</t>
  </si>
  <si>
    <t>图象处理软件</t>
  </si>
  <si>
    <t>网站前端开发</t>
  </si>
  <si>
    <t>活动执行</t>
  </si>
  <si>
    <t>SEO整合解决方案</t>
  </si>
  <si>
    <t>微信代运营</t>
  </si>
  <si>
    <t>FLASH动画</t>
  </si>
  <si>
    <t>抖音视频</t>
  </si>
  <si>
    <t>其他项目加盟</t>
  </si>
  <si>
    <t>详情页设计</t>
  </si>
  <si>
    <t>购物空间设计</t>
  </si>
  <si>
    <t>品牌故事</t>
  </si>
  <si>
    <t>住宅</t>
  </si>
  <si>
    <t>建筑</t>
  </si>
  <si>
    <t>门头效果图设计</t>
  </si>
  <si>
    <t>其他装修设计</t>
  </si>
  <si>
    <t>应用数据库软件</t>
  </si>
  <si>
    <t>通信通讯软件开发</t>
  </si>
  <si>
    <t>服务器配置</t>
  </si>
  <si>
    <t>CAD/CAM</t>
  </si>
  <si>
    <t>仓储物流软件开发</t>
  </si>
  <si>
    <t>支付宝小程序开发</t>
  </si>
  <si>
    <t>四格漫画</t>
  </si>
  <si>
    <t>职业规划咨询</t>
  </si>
  <si>
    <t>流量推广</t>
  </si>
  <si>
    <t>动画配音</t>
  </si>
  <si>
    <t>日语翻译</t>
  </si>
  <si>
    <t>影视直播</t>
  </si>
  <si>
    <t>淘宝摄影</t>
  </si>
  <si>
    <t>安全与保密软件</t>
  </si>
  <si>
    <t>众筹策划</t>
  </si>
  <si>
    <t>视频定制</t>
  </si>
  <si>
    <t>产品品牌全案</t>
  </si>
  <si>
    <t>宣传册印刷</t>
  </si>
  <si>
    <t>云服务器</t>
  </si>
  <si>
    <t>店铺活动策划</t>
  </si>
  <si>
    <t>旅游景区</t>
  </si>
  <si>
    <t>机器学习算法模型及系统</t>
  </si>
  <si>
    <t>3D建模</t>
  </si>
  <si>
    <t>文字处理软件</t>
  </si>
  <si>
    <t>环境配置</t>
  </si>
  <si>
    <t>CAD制图</t>
  </si>
  <si>
    <t>明信片设计</t>
  </si>
  <si>
    <t>酒店</t>
  </si>
  <si>
    <t>其他技术支持</t>
  </si>
  <si>
    <t>企业培训</t>
  </si>
  <si>
    <t>婚庆摄影</t>
  </si>
  <si>
    <t>模特红人</t>
  </si>
  <si>
    <t>灯箱</t>
  </si>
  <si>
    <t>视频影像内容</t>
  </si>
  <si>
    <t>其他个性定制</t>
  </si>
  <si>
    <t>案例查询</t>
  </si>
  <si>
    <t>游戏体验师</t>
  </si>
  <si>
    <t>Maya</t>
  </si>
  <si>
    <t>公关策划</t>
  </si>
  <si>
    <t>图纸审核</t>
  </si>
  <si>
    <t>装修报价</t>
  </si>
  <si>
    <t>室内建模</t>
  </si>
  <si>
    <t>手板制作</t>
  </si>
  <si>
    <t>招投标咨询</t>
  </si>
  <si>
    <t>PCBA开发</t>
  </si>
  <si>
    <t>图像识别</t>
  </si>
  <si>
    <t>企业评审</t>
  </si>
  <si>
    <t>阿拉伯语翻译</t>
  </si>
  <si>
    <t>模具开制</t>
  </si>
  <si>
    <t>ARM</t>
  </si>
  <si>
    <t>Linux</t>
  </si>
  <si>
    <t>二维码设计</t>
  </si>
  <si>
    <t>德语翻译</t>
  </si>
  <si>
    <t>办公</t>
  </si>
  <si>
    <t>3D打印模型</t>
  </si>
  <si>
    <t>空间导视牌</t>
  </si>
  <si>
    <t>模型设计</t>
  </si>
  <si>
    <t>绿化养护</t>
  </si>
  <si>
    <t>智能系统开发</t>
  </si>
  <si>
    <t>店铺建立体系</t>
  </si>
  <si>
    <t>直通车钻展图设计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</si>
</sst>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144"/>
  <sheetViews>
    <sheetView workbookViewId="0" showGridLines="0" defaultGridColor="1">
      <pane topLeftCell="A3" xSplit="0" ySplit="2" activePane="bottomLeft" state="frozen"/>
    </sheetView>
  </sheetViews>
  <sheetFormatPr defaultColWidth="8.83333" defaultRowHeight="15" customHeight="1" outlineLevelRow="0" outlineLevelCol="0"/>
  <cols>
    <col min="1" max="1" hidden="1" width="8.83333" style="1" customWidth="1"/>
    <col min="2" max="2" width="16.6406" style="1" customWidth="1"/>
    <col min="3" max="4" width="14.6016" style="1" customWidth="1"/>
    <col min="5" max="5" width="13.8594" style="1" customWidth="1"/>
    <col min="6" max="6" width="18.1719" style="1" customWidth="1"/>
    <col min="7" max="256" width="8.85156" style="1" customWidth="1"/>
  </cols>
  <sheetData>
    <row r="1" ht="54.9" customHeight="1">
      <c r="A1" t="s" s="2">
        <v>0</v>
      </c>
      <c r="B1" s="2"/>
      <c r="C1" s="2"/>
      <c r="D1" s="2"/>
      <c r="E1" s="2"/>
      <c r="F1" s="2"/>
    </row>
    <row r="2" ht="21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</row>
    <row r="3" ht="13.55" customHeight="1">
      <c r="A3" s="4">
        <v>1363</v>
      </c>
      <c r="B3" t="s" s="5">
        <v>7</v>
      </c>
      <c r="C3" s="4">
        <v>3716</v>
      </c>
      <c r="D3" s="4">
        <v>71</v>
      </c>
      <c r="E3" s="4">
        <v>112</v>
      </c>
      <c r="F3" s="4">
        <f>D3/E3*100</f>
        <v>63.39285714285714</v>
      </c>
    </row>
    <row r="4" ht="13.55" customHeight="1">
      <c r="A4" s="4">
        <v>1448</v>
      </c>
      <c r="B4" t="s" s="5">
        <v>8</v>
      </c>
      <c r="C4" s="4">
        <v>8610</v>
      </c>
      <c r="D4" s="4">
        <v>48</v>
      </c>
      <c r="E4" s="4">
        <v>249</v>
      </c>
      <c r="F4" s="4">
        <f>D4/E4*100</f>
        <v>19.27710843373494</v>
      </c>
    </row>
    <row r="5" ht="13.55" customHeight="1">
      <c r="A5" s="4">
        <v>1556</v>
      </c>
      <c r="B5" t="s" s="5">
        <v>9</v>
      </c>
      <c r="C5" s="4">
        <v>610</v>
      </c>
      <c r="D5" s="4">
        <v>10</v>
      </c>
      <c r="E5" s="4">
        <v>11</v>
      </c>
      <c r="F5" s="4">
        <f>D5/E5*100</f>
        <v>90.90909090909091</v>
      </c>
    </row>
    <row r="6" ht="13.55" customHeight="1">
      <c r="A6" s="4">
        <v>1337</v>
      </c>
      <c r="B6" t="s" s="5">
        <v>10</v>
      </c>
      <c r="C6" s="4">
        <v>705</v>
      </c>
      <c r="D6" s="4">
        <v>14</v>
      </c>
      <c r="E6" s="4">
        <v>25</v>
      </c>
      <c r="F6" s="4">
        <f>D6/E6*100</f>
        <v>56.00000000000001</v>
      </c>
    </row>
    <row r="7" ht="13.55" customHeight="1">
      <c r="A7" s="4">
        <v>170</v>
      </c>
      <c r="B7" t="s" s="5">
        <v>11</v>
      </c>
      <c r="C7" s="4">
        <v>802</v>
      </c>
      <c r="D7" s="4">
        <v>11</v>
      </c>
      <c r="E7" s="4">
        <v>29</v>
      </c>
      <c r="F7" s="4">
        <f>D7/E7*100</f>
        <v>37.93103448275862</v>
      </c>
    </row>
    <row r="8" ht="13.55" customHeight="1">
      <c r="A8" s="4">
        <v>1347</v>
      </c>
      <c r="B8" t="s" s="5">
        <v>12</v>
      </c>
      <c r="C8" s="4">
        <v>2332</v>
      </c>
      <c r="D8" s="4">
        <v>10</v>
      </c>
      <c r="E8" s="4">
        <v>80</v>
      </c>
      <c r="F8" s="4">
        <f>D8/E8*100</f>
        <v>12.5</v>
      </c>
    </row>
    <row r="9" ht="21.2" customHeight="1">
      <c r="A9" s="4">
        <v>1423</v>
      </c>
      <c r="B9" t="s" s="5">
        <v>13</v>
      </c>
      <c r="C9" s="4">
        <v>275</v>
      </c>
      <c r="D9" s="4">
        <v>4</v>
      </c>
      <c r="E9" s="4">
        <v>4</v>
      </c>
      <c r="F9" s="4">
        <f>D9/E9*100</f>
        <v>100</v>
      </c>
    </row>
    <row r="10" ht="13.55" customHeight="1">
      <c r="A10" s="4">
        <v>1372</v>
      </c>
      <c r="B10" t="s" s="5">
        <v>14</v>
      </c>
      <c r="C10" s="4">
        <v>208</v>
      </c>
      <c r="D10" s="4">
        <v>14</v>
      </c>
      <c r="E10" s="4">
        <v>15</v>
      </c>
      <c r="F10" s="4">
        <f>D10/E10*100</f>
        <v>93.33333333333333</v>
      </c>
    </row>
    <row r="11" ht="13.55" customHeight="1">
      <c r="A11" s="4">
        <v>1333</v>
      </c>
      <c r="B11" t="s" s="5">
        <v>15</v>
      </c>
      <c r="C11" s="4">
        <v>1151</v>
      </c>
      <c r="D11" s="4">
        <v>11</v>
      </c>
      <c r="E11" s="4">
        <v>68</v>
      </c>
      <c r="F11" s="4">
        <f>D11/E11*100</f>
        <v>16.17647058823529</v>
      </c>
    </row>
    <row r="12" ht="13.55" customHeight="1">
      <c r="A12" s="4">
        <v>2085</v>
      </c>
      <c r="B12" t="s" s="5">
        <v>16</v>
      </c>
      <c r="C12" s="4">
        <v>202</v>
      </c>
      <c r="D12" s="4">
        <v>8</v>
      </c>
      <c r="E12" s="4">
        <v>9</v>
      </c>
      <c r="F12" s="4">
        <f>D12/E12*100</f>
        <v>88.88888888888889</v>
      </c>
    </row>
    <row r="13" ht="13.55" customHeight="1">
      <c r="A13" s="4">
        <v>1375</v>
      </c>
      <c r="B13" t="s" s="5">
        <v>17</v>
      </c>
      <c r="C13" s="4">
        <v>666</v>
      </c>
      <c r="D13" s="4">
        <v>5</v>
      </c>
      <c r="E13" s="4">
        <v>20</v>
      </c>
      <c r="F13" s="4">
        <f>D13/E13*100</f>
        <v>25</v>
      </c>
    </row>
    <row r="14" ht="13.55" customHeight="1">
      <c r="A14" s="4">
        <v>1413</v>
      </c>
      <c r="B14" t="s" s="5">
        <v>18</v>
      </c>
      <c r="C14" s="4">
        <v>335</v>
      </c>
      <c r="D14" s="4">
        <v>8</v>
      </c>
      <c r="E14" s="4">
        <v>17</v>
      </c>
      <c r="F14" s="4">
        <f>D14/E14*100</f>
        <v>47.05882352941176</v>
      </c>
    </row>
    <row r="15" ht="13.55" customHeight="1">
      <c r="A15" s="4">
        <v>1262</v>
      </c>
      <c r="B15" t="s" s="5">
        <v>19</v>
      </c>
      <c r="C15" s="4">
        <v>241</v>
      </c>
      <c r="D15" s="4">
        <v>14</v>
      </c>
      <c r="E15" s="4">
        <v>23</v>
      </c>
      <c r="F15" s="4">
        <f>D15/E15*100</f>
        <v>60.86956521739131</v>
      </c>
    </row>
    <row r="16" ht="13.55" customHeight="1">
      <c r="A16" s="4">
        <v>120</v>
      </c>
      <c r="B16" t="s" s="5">
        <v>20</v>
      </c>
      <c r="C16" s="4">
        <v>262</v>
      </c>
      <c r="D16" s="4">
        <v>4</v>
      </c>
      <c r="E16" s="4">
        <v>8</v>
      </c>
      <c r="F16" s="4">
        <f>D16/E16*100</f>
        <v>50</v>
      </c>
    </row>
    <row r="17" ht="13.55" customHeight="1">
      <c r="A17" s="4">
        <v>1248</v>
      </c>
      <c r="B17" t="s" s="5">
        <v>21</v>
      </c>
      <c r="C17" s="4">
        <v>198</v>
      </c>
      <c r="D17" s="4">
        <v>6</v>
      </c>
      <c r="E17" s="4">
        <v>10</v>
      </c>
      <c r="F17" s="4">
        <f>D17/E17*100</f>
        <v>60</v>
      </c>
    </row>
    <row r="18" ht="13.55" customHeight="1">
      <c r="A18" s="4">
        <v>3029</v>
      </c>
      <c r="B18" t="s" s="5">
        <v>22</v>
      </c>
      <c r="C18" s="4">
        <v>115</v>
      </c>
      <c r="D18" s="4">
        <v>1</v>
      </c>
      <c r="E18" s="4">
        <v>1</v>
      </c>
      <c r="F18" s="4">
        <f>D18/E18*100</f>
        <v>100</v>
      </c>
    </row>
    <row r="19" ht="13.55" customHeight="1">
      <c r="A19" s="4">
        <v>173</v>
      </c>
      <c r="B19" t="s" s="5">
        <v>23</v>
      </c>
      <c r="C19" s="4">
        <v>481</v>
      </c>
      <c r="D19" s="4">
        <v>3</v>
      </c>
      <c r="E19" s="4">
        <v>14</v>
      </c>
      <c r="F19" s="4">
        <f>D19/E19*100</f>
        <v>21.42857142857143</v>
      </c>
    </row>
    <row r="20" ht="13.55" customHeight="1">
      <c r="A20" s="4">
        <v>1332</v>
      </c>
      <c r="B20" t="s" s="5">
        <v>24</v>
      </c>
      <c r="C20" s="4">
        <v>236</v>
      </c>
      <c r="D20" s="4">
        <v>3</v>
      </c>
      <c r="E20" s="4">
        <v>7</v>
      </c>
      <c r="F20" s="4">
        <f>D20/E20*100</f>
        <v>42.85714285714285</v>
      </c>
    </row>
    <row r="21" ht="13.55" customHeight="1">
      <c r="A21" s="4">
        <v>382</v>
      </c>
      <c r="B21" t="s" s="5">
        <v>25</v>
      </c>
      <c r="C21" s="4">
        <v>300</v>
      </c>
      <c r="D21" s="4">
        <v>2</v>
      </c>
      <c r="E21" s="4">
        <v>6</v>
      </c>
      <c r="F21" s="4">
        <f>D21/E21*100</f>
        <v>33.33333333333333</v>
      </c>
    </row>
    <row r="22" ht="13.55" customHeight="1">
      <c r="A22" s="4">
        <v>1212</v>
      </c>
      <c r="B22" t="s" s="5">
        <v>26</v>
      </c>
      <c r="C22" s="4">
        <v>1065</v>
      </c>
      <c r="D22" s="4">
        <v>3</v>
      </c>
      <c r="E22" s="4">
        <v>32</v>
      </c>
      <c r="F22" s="4">
        <f>D22/E22*100</f>
        <v>9.375</v>
      </c>
    </row>
    <row r="23" ht="13.55" customHeight="1">
      <c r="A23" s="4">
        <v>1243</v>
      </c>
      <c r="B23" t="s" s="5">
        <v>27</v>
      </c>
      <c r="C23" s="4">
        <v>598</v>
      </c>
      <c r="D23" s="4">
        <v>4</v>
      </c>
      <c r="E23" s="4">
        <v>25</v>
      </c>
      <c r="F23" s="4">
        <f>D23/E23*100</f>
        <v>16</v>
      </c>
    </row>
    <row r="24" ht="13.55" customHeight="1">
      <c r="A24" s="4">
        <v>1349</v>
      </c>
      <c r="B24" t="s" s="5">
        <v>28</v>
      </c>
      <c r="C24" s="4">
        <v>1150</v>
      </c>
      <c r="D24" s="4">
        <v>3</v>
      </c>
      <c r="E24" s="4">
        <v>37</v>
      </c>
      <c r="F24" s="4">
        <f>D24/E24*100</f>
        <v>8.108108108108109</v>
      </c>
    </row>
    <row r="25" ht="13.55" customHeight="1">
      <c r="A25" s="4">
        <v>1378</v>
      </c>
      <c r="B25" t="s" s="5">
        <v>29</v>
      </c>
      <c r="C25" s="4">
        <v>368</v>
      </c>
      <c r="D25" s="4">
        <v>2</v>
      </c>
      <c r="E25" s="4">
        <v>8</v>
      </c>
      <c r="F25" s="4">
        <f>D25/E25*100</f>
        <v>25</v>
      </c>
    </row>
    <row r="26" ht="13.55" customHeight="1">
      <c r="A26" s="4">
        <v>1295</v>
      </c>
      <c r="B26" t="s" s="5">
        <v>30</v>
      </c>
      <c r="C26" s="4">
        <v>248</v>
      </c>
      <c r="D26" s="4">
        <v>6</v>
      </c>
      <c r="E26" s="4">
        <v>17</v>
      </c>
      <c r="F26" s="4">
        <f>D26/E26*100</f>
        <v>35.29411764705883</v>
      </c>
    </row>
    <row r="27" ht="13.55" customHeight="1">
      <c r="A27" s="4">
        <v>1345</v>
      </c>
      <c r="B27" t="s" s="5">
        <v>31</v>
      </c>
      <c r="C27" s="4">
        <v>87</v>
      </c>
      <c r="D27" s="4">
        <v>6</v>
      </c>
      <c r="E27" s="4">
        <v>6</v>
      </c>
      <c r="F27" s="4">
        <f>D27/E27*100</f>
        <v>100</v>
      </c>
    </row>
    <row r="28" ht="13.55" customHeight="1">
      <c r="A28" s="4">
        <v>1606</v>
      </c>
      <c r="B28" t="s" s="5">
        <v>32</v>
      </c>
      <c r="C28" s="4">
        <v>172</v>
      </c>
      <c r="D28" s="4">
        <v>2</v>
      </c>
      <c r="E28" s="4">
        <v>4</v>
      </c>
      <c r="F28" s="4">
        <f>D28/E28*100</f>
        <v>50</v>
      </c>
    </row>
    <row r="29" ht="13.55" customHeight="1">
      <c r="A29" s="4">
        <v>1430</v>
      </c>
      <c r="B29" t="s" s="5">
        <v>33</v>
      </c>
      <c r="C29" s="4">
        <v>563</v>
      </c>
      <c r="D29" s="4">
        <v>3</v>
      </c>
      <c r="E29" s="4">
        <v>23</v>
      </c>
      <c r="F29" s="4">
        <f>D29/E29*100</f>
        <v>13.04347826086956</v>
      </c>
    </row>
    <row r="30" ht="13.55" customHeight="1">
      <c r="A30" s="4">
        <v>2707</v>
      </c>
      <c r="B30" t="s" s="5">
        <v>34</v>
      </c>
      <c r="C30" s="4">
        <v>110</v>
      </c>
      <c r="D30" s="4">
        <v>2</v>
      </c>
      <c r="E30" s="4">
        <v>3</v>
      </c>
      <c r="F30" s="4">
        <f>D30/E30*100</f>
        <v>66.66666666666666</v>
      </c>
    </row>
    <row r="31" ht="13.55" customHeight="1">
      <c r="A31" s="4">
        <v>1854</v>
      </c>
      <c r="B31" t="s" s="5">
        <v>35</v>
      </c>
      <c r="C31" s="4">
        <v>131</v>
      </c>
      <c r="D31" s="4">
        <v>1</v>
      </c>
      <c r="E31" s="4">
        <v>2</v>
      </c>
      <c r="F31" s="4">
        <f>D31/E31*100</f>
        <v>50</v>
      </c>
    </row>
    <row r="32" ht="13.55" customHeight="1">
      <c r="A32" s="4">
        <v>1599</v>
      </c>
      <c r="B32" t="s" s="5">
        <v>36</v>
      </c>
      <c r="C32" s="4">
        <v>65</v>
      </c>
      <c r="D32" s="4">
        <v>1</v>
      </c>
      <c r="E32" s="4">
        <v>1</v>
      </c>
      <c r="F32" s="4">
        <f>D32/E32*100</f>
        <v>100</v>
      </c>
    </row>
    <row r="33" ht="13.55" customHeight="1">
      <c r="A33" s="4">
        <v>1330</v>
      </c>
      <c r="B33" t="s" s="5">
        <v>37</v>
      </c>
      <c r="C33" s="4">
        <v>148</v>
      </c>
      <c r="D33" s="4">
        <v>4</v>
      </c>
      <c r="E33" s="4">
        <v>10</v>
      </c>
      <c r="F33" s="4">
        <f>D33/E33*100</f>
        <v>40</v>
      </c>
    </row>
    <row r="34" ht="13.55" customHeight="1">
      <c r="A34" s="4">
        <v>1785</v>
      </c>
      <c r="B34" t="s" s="5">
        <v>38</v>
      </c>
      <c r="C34" s="4">
        <v>70</v>
      </c>
      <c r="D34" s="4">
        <v>4</v>
      </c>
      <c r="E34" s="4">
        <v>5</v>
      </c>
      <c r="F34" s="4">
        <f>D34/E34*100</f>
        <v>80</v>
      </c>
    </row>
    <row r="35" ht="13.55" customHeight="1">
      <c r="A35" s="4">
        <v>1593</v>
      </c>
      <c r="B35" t="s" s="5">
        <v>39</v>
      </c>
      <c r="C35" s="4">
        <v>56</v>
      </c>
      <c r="D35" s="4">
        <v>1</v>
      </c>
      <c r="E35" s="4">
        <v>1</v>
      </c>
      <c r="F35" s="4">
        <f>D35/E35*100</f>
        <v>100</v>
      </c>
    </row>
    <row r="36" ht="13.55" customHeight="1">
      <c r="A36" s="4">
        <v>1744</v>
      </c>
      <c r="B36" t="s" s="5">
        <v>40</v>
      </c>
      <c r="C36" s="4">
        <v>111</v>
      </c>
      <c r="D36" s="4">
        <v>2</v>
      </c>
      <c r="E36" s="4">
        <v>4</v>
      </c>
      <c r="F36" s="4">
        <f>D36/E36*100</f>
        <v>50</v>
      </c>
    </row>
    <row r="37" ht="13.55" customHeight="1">
      <c r="A37" s="4">
        <v>1249</v>
      </c>
      <c r="B37" t="s" s="5">
        <v>41</v>
      </c>
      <c r="C37" s="4">
        <v>110</v>
      </c>
      <c r="D37" s="4">
        <v>4</v>
      </c>
      <c r="E37" s="4">
        <v>8</v>
      </c>
      <c r="F37" s="4">
        <f>D37/E37*100</f>
        <v>50</v>
      </c>
    </row>
    <row r="38" ht="13.55" customHeight="1">
      <c r="A38" s="4">
        <v>1331</v>
      </c>
      <c r="B38" t="s" s="5">
        <v>42</v>
      </c>
      <c r="C38" s="4">
        <v>188</v>
      </c>
      <c r="D38" s="4">
        <v>2</v>
      </c>
      <c r="E38" s="4">
        <v>7</v>
      </c>
      <c r="F38" s="4">
        <f>D38/E38*100</f>
        <v>28.57142857142857</v>
      </c>
    </row>
    <row r="39" ht="13.55" customHeight="1">
      <c r="A39" s="4">
        <v>1687</v>
      </c>
      <c r="B39" t="s" s="5">
        <v>43</v>
      </c>
      <c r="C39" s="4">
        <v>53</v>
      </c>
      <c r="D39" s="4">
        <v>1</v>
      </c>
      <c r="E39" s="4">
        <v>1</v>
      </c>
      <c r="F39" s="4">
        <f>D39/E39*100</f>
        <v>100</v>
      </c>
    </row>
    <row r="40" ht="13.55" customHeight="1">
      <c r="A40" s="4">
        <v>1542</v>
      </c>
      <c r="B40" t="s" s="5">
        <v>44</v>
      </c>
      <c r="C40" s="4">
        <v>78</v>
      </c>
      <c r="D40" s="4">
        <v>4</v>
      </c>
      <c r="E40" s="4">
        <v>6</v>
      </c>
      <c r="F40" s="4">
        <f>D40/E40*100</f>
        <v>66.66666666666666</v>
      </c>
    </row>
    <row r="41" ht="13.55" customHeight="1">
      <c r="A41" s="4">
        <v>2095</v>
      </c>
      <c r="B41" t="s" s="5">
        <v>45</v>
      </c>
      <c r="C41" s="4">
        <v>103</v>
      </c>
      <c r="D41" s="4">
        <v>4</v>
      </c>
      <c r="E41" s="4">
        <v>8</v>
      </c>
      <c r="F41" s="4">
        <f>D41/E41*100</f>
        <v>50</v>
      </c>
    </row>
    <row r="42" ht="13.55" customHeight="1">
      <c r="A42" s="4">
        <v>2775</v>
      </c>
      <c r="B42" t="s" s="5">
        <v>46</v>
      </c>
      <c r="C42" s="4">
        <v>48</v>
      </c>
      <c r="D42" s="4">
        <v>1</v>
      </c>
      <c r="E42" s="4">
        <v>1</v>
      </c>
      <c r="F42" s="4">
        <f>D42/E42*100</f>
        <v>100</v>
      </c>
    </row>
    <row r="43" ht="13.55" customHeight="1">
      <c r="A43" s="4">
        <v>1553</v>
      </c>
      <c r="B43" t="s" s="5">
        <v>47</v>
      </c>
      <c r="C43" s="4">
        <v>113</v>
      </c>
      <c r="D43" s="4">
        <v>2</v>
      </c>
      <c r="E43" s="4">
        <v>5</v>
      </c>
      <c r="F43" s="4">
        <f>D43/E43*100</f>
        <v>40</v>
      </c>
    </row>
    <row r="44" ht="13.55" customHeight="1">
      <c r="A44" s="4">
        <v>1301</v>
      </c>
      <c r="B44" t="s" s="5">
        <v>48</v>
      </c>
      <c r="C44" s="4">
        <v>43</v>
      </c>
      <c r="D44" s="4">
        <v>2</v>
      </c>
      <c r="E44" s="4">
        <v>2</v>
      </c>
      <c r="F44" s="4">
        <f>D44/E44*100</f>
        <v>100</v>
      </c>
    </row>
    <row r="45" ht="13.55" customHeight="1">
      <c r="A45" s="4">
        <v>1897</v>
      </c>
      <c r="B45" t="s" s="5">
        <v>49</v>
      </c>
      <c r="C45" s="4">
        <v>41</v>
      </c>
      <c r="D45" s="4">
        <v>2</v>
      </c>
      <c r="E45" s="4">
        <v>2</v>
      </c>
      <c r="F45" s="4">
        <f>D45/E45*100</f>
        <v>100</v>
      </c>
    </row>
    <row r="46" ht="13.55" customHeight="1">
      <c r="A46" s="4">
        <v>891</v>
      </c>
      <c r="B46" t="s" s="5">
        <v>50</v>
      </c>
      <c r="C46" s="4">
        <v>264</v>
      </c>
      <c r="D46" s="4">
        <v>2</v>
      </c>
      <c r="E46" s="4">
        <v>13</v>
      </c>
      <c r="F46" s="4">
        <f>D46/E46*100</f>
        <v>15.38461538461539</v>
      </c>
    </row>
    <row r="47" ht="13.55" customHeight="1">
      <c r="A47" s="4">
        <v>286</v>
      </c>
      <c r="B47" t="s" s="5">
        <v>51</v>
      </c>
      <c r="C47" s="4">
        <v>46</v>
      </c>
      <c r="D47" s="4">
        <v>13</v>
      </c>
      <c r="E47" s="4">
        <v>15</v>
      </c>
      <c r="F47" s="4">
        <f>D47/E47*100</f>
        <v>86.66666666666667</v>
      </c>
    </row>
    <row r="48" ht="13.55" customHeight="1">
      <c r="A48" s="4">
        <v>1425</v>
      </c>
      <c r="B48" t="s" s="5">
        <v>52</v>
      </c>
      <c r="C48" s="4">
        <v>198</v>
      </c>
      <c r="D48" s="4">
        <v>1</v>
      </c>
      <c r="E48" s="4">
        <v>5</v>
      </c>
      <c r="F48" s="4">
        <f>D48/E48*100</f>
        <v>20</v>
      </c>
    </row>
    <row r="49" ht="13.55" customHeight="1">
      <c r="A49" s="4">
        <v>1572</v>
      </c>
      <c r="B49" t="s" s="5">
        <v>53</v>
      </c>
      <c r="C49" s="4">
        <v>39</v>
      </c>
      <c r="D49" s="4">
        <v>2</v>
      </c>
      <c r="E49" s="4">
        <v>2</v>
      </c>
      <c r="F49" s="4">
        <f>D49/E49*100</f>
        <v>100</v>
      </c>
    </row>
    <row r="50" ht="13.55" customHeight="1">
      <c r="A50" s="4">
        <v>1718</v>
      </c>
      <c r="B50" t="s" s="5">
        <v>54</v>
      </c>
      <c r="C50" s="4">
        <v>76</v>
      </c>
      <c r="D50" s="4">
        <v>1</v>
      </c>
      <c r="E50" s="4">
        <v>2</v>
      </c>
      <c r="F50" s="4">
        <f>D50/E50*100</f>
        <v>50</v>
      </c>
    </row>
    <row r="51" ht="13.55" customHeight="1">
      <c r="A51" s="4">
        <v>5322</v>
      </c>
      <c r="B51" t="s" s="5">
        <v>55</v>
      </c>
      <c r="C51" s="4">
        <v>372</v>
      </c>
      <c r="D51" s="4">
        <v>2</v>
      </c>
      <c r="E51" s="4">
        <v>20</v>
      </c>
      <c r="F51" s="4">
        <f>D51/E51*100</f>
        <v>10</v>
      </c>
    </row>
    <row r="52" ht="13.55" customHeight="1">
      <c r="A52" s="4">
        <v>1800</v>
      </c>
      <c r="B52" t="s" s="5">
        <v>56</v>
      </c>
      <c r="C52" s="4">
        <v>144</v>
      </c>
      <c r="D52" s="4">
        <v>1</v>
      </c>
      <c r="E52" s="4">
        <v>4</v>
      </c>
      <c r="F52" s="4">
        <f>D52/E52*100</f>
        <v>25</v>
      </c>
    </row>
    <row r="53" ht="13.55" customHeight="1">
      <c r="A53" s="4">
        <v>2129</v>
      </c>
      <c r="B53" t="s" s="5">
        <v>57</v>
      </c>
      <c r="C53" s="4">
        <v>35</v>
      </c>
      <c r="D53" s="4">
        <v>2</v>
      </c>
      <c r="E53" s="4">
        <v>2</v>
      </c>
      <c r="F53" s="4">
        <f>D53/E53*100</f>
        <v>100</v>
      </c>
    </row>
    <row r="54" ht="13.55" customHeight="1">
      <c r="A54" s="4">
        <v>1899</v>
      </c>
      <c r="B54" t="s" s="5">
        <v>58</v>
      </c>
      <c r="C54" s="4">
        <v>68</v>
      </c>
      <c r="D54" s="4">
        <v>1</v>
      </c>
      <c r="E54" s="4">
        <v>2</v>
      </c>
      <c r="F54" s="4">
        <f>D54/E54*100</f>
        <v>50</v>
      </c>
    </row>
    <row r="55" ht="13.55" customHeight="1">
      <c r="A55" s="4">
        <v>1716</v>
      </c>
      <c r="B55" t="s" s="5">
        <v>59</v>
      </c>
      <c r="C55" s="4">
        <v>134</v>
      </c>
      <c r="D55" s="4">
        <v>1</v>
      </c>
      <c r="E55" s="4">
        <v>4</v>
      </c>
      <c r="F55" s="4">
        <f>D55/E55*100</f>
        <v>25</v>
      </c>
    </row>
    <row r="56" ht="13.55" customHeight="1">
      <c r="A56" s="4">
        <v>1287</v>
      </c>
      <c r="B56" t="s" s="5">
        <v>60</v>
      </c>
      <c r="C56" s="4">
        <v>33</v>
      </c>
      <c r="D56" s="4">
        <v>3</v>
      </c>
      <c r="E56" s="4">
        <v>3</v>
      </c>
      <c r="F56" s="4">
        <f>D56/E56*100</f>
        <v>100</v>
      </c>
    </row>
    <row r="57" ht="13.55" customHeight="1">
      <c r="A57" s="4">
        <v>1586</v>
      </c>
      <c r="B57" t="s" s="5">
        <v>61</v>
      </c>
      <c r="C57" s="4">
        <v>145</v>
      </c>
      <c r="D57" s="4">
        <v>2</v>
      </c>
      <c r="E57" s="4">
        <v>9</v>
      </c>
      <c r="F57" s="4">
        <f>D57/E57*100</f>
        <v>22.22222222222222</v>
      </c>
    </row>
    <row r="58" ht="13.55" customHeight="1">
      <c r="A58" s="4">
        <v>1539</v>
      </c>
      <c r="B58" t="s" s="5">
        <v>62</v>
      </c>
      <c r="C58" s="4">
        <v>160</v>
      </c>
      <c r="D58" s="4">
        <v>1</v>
      </c>
      <c r="E58" s="4">
        <v>5</v>
      </c>
      <c r="F58" s="4">
        <f>D58/E58*100</f>
        <v>20</v>
      </c>
    </row>
    <row r="59" ht="13.55" customHeight="1">
      <c r="A59" s="4">
        <v>177</v>
      </c>
      <c r="B59" t="s" s="5">
        <v>63</v>
      </c>
      <c r="C59" s="4">
        <v>216</v>
      </c>
      <c r="D59" s="4">
        <v>1</v>
      </c>
      <c r="E59" s="4">
        <v>7</v>
      </c>
      <c r="F59" s="4">
        <f>D59/E59*100</f>
        <v>14.28571428571428</v>
      </c>
    </row>
    <row r="60" ht="13.55" customHeight="1">
      <c r="A60" s="4">
        <v>1595</v>
      </c>
      <c r="B60" t="s" s="5">
        <v>64</v>
      </c>
      <c r="C60" s="4">
        <v>30</v>
      </c>
      <c r="D60" s="4">
        <v>1</v>
      </c>
      <c r="E60" s="4">
        <v>1</v>
      </c>
      <c r="F60" s="4">
        <f>D60/E60*100</f>
        <v>100</v>
      </c>
    </row>
    <row r="61" ht="13.55" customHeight="1">
      <c r="A61" s="4">
        <v>1903</v>
      </c>
      <c r="B61" t="s" s="5">
        <v>65</v>
      </c>
      <c r="C61" s="4">
        <v>30</v>
      </c>
      <c r="D61" s="4">
        <v>2</v>
      </c>
      <c r="E61" s="4">
        <v>2</v>
      </c>
      <c r="F61" s="4">
        <f>D61/E61*100</f>
        <v>100</v>
      </c>
    </row>
    <row r="62" ht="13.55" customHeight="1">
      <c r="A62" s="4">
        <v>2558</v>
      </c>
      <c r="B62" t="s" s="5">
        <v>66</v>
      </c>
      <c r="C62" s="4">
        <v>30</v>
      </c>
      <c r="D62" s="4">
        <v>2</v>
      </c>
      <c r="E62" s="4">
        <v>2</v>
      </c>
      <c r="F62" s="4">
        <f>D62/E62*100</f>
        <v>100</v>
      </c>
    </row>
    <row r="63" ht="13.55" customHeight="1">
      <c r="A63" s="4">
        <v>1824</v>
      </c>
      <c r="B63" t="s" s="5">
        <v>67</v>
      </c>
      <c r="C63" s="4">
        <v>27</v>
      </c>
      <c r="D63" s="4">
        <v>1</v>
      </c>
      <c r="E63" s="4">
        <v>1</v>
      </c>
      <c r="F63" s="4">
        <f>D63/E63*100</f>
        <v>100</v>
      </c>
    </row>
    <row r="64" ht="13.55" customHeight="1">
      <c r="A64" s="4">
        <v>1820</v>
      </c>
      <c r="B64" t="s" s="5">
        <v>68</v>
      </c>
      <c r="C64" s="4">
        <v>50</v>
      </c>
      <c r="D64" s="4">
        <v>1</v>
      </c>
      <c r="E64" s="4">
        <v>2</v>
      </c>
      <c r="F64" s="4">
        <f>D64/E64*100</f>
        <v>50</v>
      </c>
    </row>
    <row r="65" ht="13.55" customHeight="1">
      <c r="A65" s="4">
        <v>1351</v>
      </c>
      <c r="B65" t="s" s="5">
        <v>69</v>
      </c>
      <c r="C65" s="4">
        <v>25</v>
      </c>
      <c r="D65" s="4">
        <v>1</v>
      </c>
      <c r="E65" s="4">
        <v>1</v>
      </c>
      <c r="F65" s="4">
        <f>D65/E65*100</f>
        <v>100</v>
      </c>
    </row>
    <row r="66" ht="13.55" customHeight="1">
      <c r="A66" s="4">
        <v>2772</v>
      </c>
      <c r="B66" t="s" s="5">
        <v>70</v>
      </c>
      <c r="C66" s="4">
        <v>24</v>
      </c>
      <c r="D66" s="4">
        <v>1</v>
      </c>
      <c r="E66" s="4">
        <v>1</v>
      </c>
      <c r="F66" s="4">
        <f>D66/E66*100</f>
        <v>100</v>
      </c>
    </row>
    <row r="67" ht="13.55" customHeight="1">
      <c r="A67" s="4">
        <v>2701</v>
      </c>
      <c r="B67" t="s" s="5">
        <v>71</v>
      </c>
      <c r="C67" s="4">
        <v>46</v>
      </c>
      <c r="D67" s="4">
        <v>1</v>
      </c>
      <c r="E67" s="4">
        <v>2</v>
      </c>
      <c r="F67" s="4">
        <f>D67/E67*100</f>
        <v>50</v>
      </c>
    </row>
    <row r="68" ht="13.55" customHeight="1">
      <c r="A68" s="4">
        <v>1511</v>
      </c>
      <c r="B68" t="s" s="5">
        <v>72</v>
      </c>
      <c r="C68" s="4">
        <v>45</v>
      </c>
      <c r="D68" s="4">
        <v>1</v>
      </c>
      <c r="E68" s="4">
        <v>2</v>
      </c>
      <c r="F68" s="4">
        <f>D68/E68*100</f>
        <v>50</v>
      </c>
    </row>
    <row r="69" ht="13.55" customHeight="1">
      <c r="A69" s="4">
        <v>1787</v>
      </c>
      <c r="B69" t="s" s="5">
        <v>73</v>
      </c>
      <c r="C69" s="4">
        <v>45</v>
      </c>
      <c r="D69" s="4">
        <v>1</v>
      </c>
      <c r="E69" s="4">
        <v>2</v>
      </c>
      <c r="F69" s="4">
        <f>D69/E69*100</f>
        <v>50</v>
      </c>
    </row>
    <row r="70" ht="13.55" customHeight="1">
      <c r="A70" s="4">
        <v>365</v>
      </c>
      <c r="B70" t="s" s="5">
        <v>74</v>
      </c>
      <c r="C70" s="4">
        <v>270</v>
      </c>
      <c r="D70" s="4">
        <v>1</v>
      </c>
      <c r="E70" s="4">
        <v>12</v>
      </c>
      <c r="F70" s="4">
        <f>D70/E70*100</f>
        <v>8.333333333333332</v>
      </c>
    </row>
    <row r="71" ht="13.55" customHeight="1">
      <c r="A71" s="4">
        <v>1558</v>
      </c>
      <c r="B71" t="s" s="5">
        <v>75</v>
      </c>
      <c r="C71" s="4">
        <v>22</v>
      </c>
      <c r="D71" s="4">
        <v>3</v>
      </c>
      <c r="E71" s="4">
        <v>3</v>
      </c>
      <c r="F71" s="4">
        <f>D71/E71*100</f>
        <v>100</v>
      </c>
    </row>
    <row r="72" ht="13.55" customHeight="1">
      <c r="A72" s="4">
        <v>2787</v>
      </c>
      <c r="B72" t="s" s="5">
        <v>76</v>
      </c>
      <c r="C72" s="4">
        <v>76</v>
      </c>
      <c r="D72" s="4">
        <v>2</v>
      </c>
      <c r="E72" s="4">
        <v>7</v>
      </c>
      <c r="F72" s="4">
        <f>D72/E72*100</f>
        <v>28.57142857142857</v>
      </c>
    </row>
    <row r="73" ht="13.55" customHeight="1">
      <c r="A73" s="4">
        <v>2791</v>
      </c>
      <c r="B73" t="s" s="5">
        <v>77</v>
      </c>
      <c r="C73" s="4">
        <v>151</v>
      </c>
      <c r="D73" s="4">
        <v>1</v>
      </c>
      <c r="E73" s="4">
        <v>7</v>
      </c>
      <c r="F73" s="4">
        <f>D73/E73*100</f>
        <v>14.28571428571428</v>
      </c>
    </row>
    <row r="74" ht="13.55" customHeight="1">
      <c r="A74" s="4">
        <v>1282</v>
      </c>
      <c r="B74" t="s" s="5">
        <v>78</v>
      </c>
      <c r="C74" s="4">
        <v>61</v>
      </c>
      <c r="D74" s="4">
        <v>2</v>
      </c>
      <c r="E74" s="4">
        <v>6</v>
      </c>
      <c r="F74" s="4">
        <f>D74/E74*100</f>
        <v>33.33333333333333</v>
      </c>
    </row>
    <row r="75" ht="13.55" customHeight="1">
      <c r="A75" s="4">
        <v>5480</v>
      </c>
      <c r="B75" t="s" s="5">
        <v>79</v>
      </c>
      <c r="C75" s="4">
        <v>30</v>
      </c>
      <c r="D75" s="4">
        <v>7</v>
      </c>
      <c r="E75" s="4">
        <v>11</v>
      </c>
      <c r="F75" s="4">
        <f>D75/E75*100</f>
        <v>63.63636363636363</v>
      </c>
    </row>
    <row r="76" ht="13.55" customHeight="1">
      <c r="A76" s="4">
        <v>4430</v>
      </c>
      <c r="B76" t="s" s="5">
        <v>80</v>
      </c>
      <c r="C76" s="4">
        <v>19</v>
      </c>
      <c r="D76" s="4">
        <v>1</v>
      </c>
      <c r="E76" s="4">
        <v>1</v>
      </c>
      <c r="F76" s="4">
        <f>D76/E76*100</f>
        <v>100</v>
      </c>
    </row>
    <row r="77" ht="13.55" customHeight="1">
      <c r="A77" s="4">
        <v>1592</v>
      </c>
      <c r="B77" t="s" s="5">
        <v>81</v>
      </c>
      <c r="C77" s="4">
        <v>207</v>
      </c>
      <c r="D77" s="4">
        <v>1</v>
      </c>
      <c r="E77" s="4">
        <v>11</v>
      </c>
      <c r="F77" s="4">
        <f>D77/E77*100</f>
        <v>9.090909090909092</v>
      </c>
    </row>
    <row r="78" ht="13.55" customHeight="1">
      <c r="A78" s="4">
        <v>1424</v>
      </c>
      <c r="B78" t="s" s="5">
        <v>82</v>
      </c>
      <c r="C78" s="4">
        <v>204</v>
      </c>
      <c r="D78" s="4">
        <v>1</v>
      </c>
      <c r="E78" s="4">
        <v>11</v>
      </c>
      <c r="F78" s="4">
        <f>D78/E78*100</f>
        <v>9.090909090909092</v>
      </c>
    </row>
    <row r="79" ht="13.55" customHeight="1">
      <c r="A79" s="4">
        <v>1245</v>
      </c>
      <c r="B79" t="s" s="5">
        <v>83</v>
      </c>
      <c r="C79" s="4">
        <v>52</v>
      </c>
      <c r="D79" s="4">
        <v>1</v>
      </c>
      <c r="E79" s="4">
        <v>3</v>
      </c>
      <c r="F79" s="4">
        <f>D79/E79*100</f>
        <v>33.33333333333333</v>
      </c>
    </row>
    <row r="80" ht="13.55" customHeight="1">
      <c r="A80" s="4">
        <v>1468</v>
      </c>
      <c r="B80" t="s" s="5">
        <v>84</v>
      </c>
      <c r="C80" s="4">
        <v>33</v>
      </c>
      <c r="D80" s="4">
        <v>1</v>
      </c>
      <c r="E80" s="4">
        <v>2</v>
      </c>
      <c r="F80" s="4">
        <f>D80/E80*100</f>
        <v>50</v>
      </c>
    </row>
    <row r="81" ht="13.55" customHeight="1">
      <c r="A81" s="4">
        <v>1505</v>
      </c>
      <c r="B81" t="s" s="5">
        <v>85</v>
      </c>
      <c r="C81" s="4">
        <v>41</v>
      </c>
      <c r="D81" s="4">
        <v>2</v>
      </c>
      <c r="E81" s="4">
        <v>5</v>
      </c>
      <c r="F81" s="4">
        <f>D81/E81*100</f>
        <v>40</v>
      </c>
    </row>
    <row r="82" ht="13.55" customHeight="1">
      <c r="A82" s="4">
        <v>1703</v>
      </c>
      <c r="B82" t="s" s="5">
        <v>86</v>
      </c>
      <c r="C82" s="4">
        <v>49</v>
      </c>
      <c r="D82" s="4">
        <v>1</v>
      </c>
      <c r="E82" s="4">
        <v>3</v>
      </c>
      <c r="F82" s="4">
        <f>D82/E82*100</f>
        <v>33.33333333333333</v>
      </c>
    </row>
    <row r="83" ht="13.55" customHeight="1">
      <c r="A83" s="4">
        <v>1702</v>
      </c>
      <c r="B83" t="s" s="5">
        <v>87</v>
      </c>
      <c r="C83" s="4">
        <v>15</v>
      </c>
      <c r="D83" s="4">
        <v>1</v>
      </c>
      <c r="E83" s="4">
        <v>1</v>
      </c>
      <c r="F83" s="4">
        <f>D83/E83*100</f>
        <v>100</v>
      </c>
    </row>
    <row r="84" ht="13.55" customHeight="1">
      <c r="A84" s="4">
        <v>1788</v>
      </c>
      <c r="B84" t="s" s="5">
        <v>88</v>
      </c>
      <c r="C84" s="4">
        <v>15</v>
      </c>
      <c r="D84" s="4">
        <v>1</v>
      </c>
      <c r="E84" s="4">
        <v>1</v>
      </c>
      <c r="F84" s="4">
        <f>D84/E84*100</f>
        <v>100</v>
      </c>
    </row>
    <row r="85" ht="13.55" customHeight="1">
      <c r="A85" s="4">
        <v>1797</v>
      </c>
      <c r="B85" t="s" s="5">
        <v>89</v>
      </c>
      <c r="C85" s="4">
        <v>14</v>
      </c>
      <c r="D85" s="4">
        <v>1</v>
      </c>
      <c r="E85" s="4">
        <v>1</v>
      </c>
      <c r="F85" s="4">
        <f>D85/E85*100</f>
        <v>100</v>
      </c>
    </row>
    <row r="86" ht="13.55" customHeight="1">
      <c r="A86" s="4">
        <v>4026</v>
      </c>
      <c r="B86" t="s" s="5">
        <v>90</v>
      </c>
      <c r="C86" s="4">
        <v>14</v>
      </c>
      <c r="D86" s="4">
        <v>2</v>
      </c>
      <c r="E86" s="4">
        <v>2</v>
      </c>
      <c r="F86" s="4">
        <f>D86/E86*100</f>
        <v>100</v>
      </c>
    </row>
    <row r="87" ht="13.55" customHeight="1">
      <c r="A87" s="4">
        <v>1790</v>
      </c>
      <c r="B87" t="s" s="5">
        <v>91</v>
      </c>
      <c r="C87" s="4">
        <v>13</v>
      </c>
      <c r="D87" s="4">
        <v>1</v>
      </c>
      <c r="E87" s="4">
        <v>1</v>
      </c>
      <c r="F87" s="4">
        <f>D87/E87*100</f>
        <v>100</v>
      </c>
    </row>
    <row r="88" ht="13.55" customHeight="1">
      <c r="A88" s="4">
        <v>1807</v>
      </c>
      <c r="B88" t="s" s="5">
        <v>92</v>
      </c>
      <c r="C88" s="4">
        <v>13</v>
      </c>
      <c r="D88" s="4">
        <v>1</v>
      </c>
      <c r="E88" s="4">
        <v>1</v>
      </c>
      <c r="F88" s="4">
        <f>D88/E88*100</f>
        <v>100</v>
      </c>
    </row>
    <row r="89" ht="13.55" customHeight="1">
      <c r="A89" s="4">
        <v>5321</v>
      </c>
      <c r="B89" t="s" s="5">
        <v>93</v>
      </c>
      <c r="C89" s="4">
        <v>13</v>
      </c>
      <c r="D89" s="4">
        <v>1</v>
      </c>
      <c r="E89" s="4">
        <v>1</v>
      </c>
      <c r="F89" s="4">
        <f>D89/E89*100</f>
        <v>100</v>
      </c>
    </row>
    <row r="90" ht="13.55" customHeight="1">
      <c r="A90" s="4">
        <v>267</v>
      </c>
      <c r="B90" t="s" s="5">
        <v>94</v>
      </c>
      <c r="C90" s="4">
        <v>12</v>
      </c>
      <c r="D90" s="4">
        <v>1</v>
      </c>
      <c r="E90" s="4">
        <v>1</v>
      </c>
      <c r="F90" s="4">
        <f>D90/E90*100</f>
        <v>100</v>
      </c>
    </row>
    <row r="91" ht="13.55" customHeight="1">
      <c r="A91" s="4">
        <v>3140</v>
      </c>
      <c r="B91" t="s" s="5">
        <v>95</v>
      </c>
      <c r="C91" s="4">
        <v>12</v>
      </c>
      <c r="D91" s="4">
        <v>1</v>
      </c>
      <c r="E91" s="4">
        <v>1</v>
      </c>
      <c r="F91" s="4">
        <f>D91/E91*100</f>
        <v>100</v>
      </c>
    </row>
    <row r="92" ht="13.55" customHeight="1">
      <c r="A92" s="4">
        <v>1271</v>
      </c>
      <c r="B92" t="s" s="5">
        <v>96</v>
      </c>
      <c r="C92" s="4">
        <v>11</v>
      </c>
      <c r="D92" s="4">
        <v>1</v>
      </c>
      <c r="E92" s="4">
        <v>1</v>
      </c>
      <c r="F92" s="4">
        <f>D92/E92*100</f>
        <v>100</v>
      </c>
    </row>
    <row r="93" ht="13.55" customHeight="1">
      <c r="A93" s="4">
        <v>1285</v>
      </c>
      <c r="B93" t="s" s="5">
        <v>97</v>
      </c>
      <c r="C93" s="4">
        <v>20</v>
      </c>
      <c r="D93" s="4">
        <v>1</v>
      </c>
      <c r="E93" s="4">
        <v>2</v>
      </c>
      <c r="F93" s="4">
        <f>D93/E93*100</f>
        <v>50</v>
      </c>
    </row>
    <row r="94" ht="13.55" customHeight="1">
      <c r="A94" s="4">
        <v>1944</v>
      </c>
      <c r="B94" t="s" s="5">
        <v>98</v>
      </c>
      <c r="C94" s="4">
        <v>10</v>
      </c>
      <c r="D94" s="4">
        <v>1</v>
      </c>
      <c r="E94" s="4">
        <v>1</v>
      </c>
      <c r="F94" s="4">
        <f>D94/E94*100</f>
        <v>100</v>
      </c>
    </row>
    <row r="95" ht="13.55" customHeight="1">
      <c r="A95" s="4">
        <v>1758</v>
      </c>
      <c r="B95" t="s" s="5">
        <v>99</v>
      </c>
      <c r="C95" s="4">
        <v>9</v>
      </c>
      <c r="D95" s="4">
        <v>2</v>
      </c>
      <c r="E95" s="4">
        <v>2</v>
      </c>
      <c r="F95" s="4">
        <f>D95/E95*100</f>
        <v>100</v>
      </c>
    </row>
    <row r="96" ht="13.55" customHeight="1">
      <c r="A96" s="4">
        <v>3291</v>
      </c>
      <c r="B96" t="s" s="5">
        <v>100</v>
      </c>
      <c r="C96" s="4">
        <v>9</v>
      </c>
      <c r="D96" s="4">
        <v>1</v>
      </c>
      <c r="E96" s="4">
        <v>1</v>
      </c>
      <c r="F96" s="4">
        <f>D96/E96*100</f>
        <v>100</v>
      </c>
    </row>
    <row r="97" ht="13.55" customHeight="1">
      <c r="A97" s="4">
        <v>1795</v>
      </c>
      <c r="B97" t="s" s="5">
        <v>101</v>
      </c>
      <c r="C97" s="4">
        <v>8</v>
      </c>
      <c r="D97" s="4">
        <v>1</v>
      </c>
      <c r="E97" s="4">
        <v>1</v>
      </c>
      <c r="F97" s="4">
        <f>D97/E97*100</f>
        <v>100</v>
      </c>
    </row>
    <row r="98" ht="13.55" customHeight="1">
      <c r="A98" s="4">
        <v>1839</v>
      </c>
      <c r="B98" t="s" s="5">
        <v>102</v>
      </c>
      <c r="C98" s="4">
        <v>8</v>
      </c>
      <c r="D98" s="4">
        <v>1</v>
      </c>
      <c r="E98" s="4">
        <v>1</v>
      </c>
      <c r="F98" s="4">
        <f>D98/E98*100</f>
        <v>100</v>
      </c>
    </row>
    <row r="99" ht="13.55" customHeight="1">
      <c r="A99" s="4">
        <v>3305</v>
      </c>
      <c r="B99" t="s" s="5">
        <v>103</v>
      </c>
      <c r="C99" s="4">
        <v>28</v>
      </c>
      <c r="D99" s="4">
        <v>1</v>
      </c>
      <c r="E99" s="4">
        <v>4</v>
      </c>
      <c r="F99" s="4">
        <f>D99/E99*100</f>
        <v>25</v>
      </c>
    </row>
    <row r="100" ht="13.55" customHeight="1">
      <c r="A100" s="4">
        <v>1707</v>
      </c>
      <c r="B100" t="s" s="5">
        <v>104</v>
      </c>
      <c r="C100" s="4">
        <v>7</v>
      </c>
      <c r="D100" s="4">
        <v>1</v>
      </c>
      <c r="E100" s="4">
        <v>1</v>
      </c>
      <c r="F100" s="4">
        <f>D100/E100*100</f>
        <v>100</v>
      </c>
    </row>
    <row r="101" ht="13.55" customHeight="1">
      <c r="A101" s="4">
        <v>2626</v>
      </c>
      <c r="B101" t="s" s="5">
        <v>105</v>
      </c>
      <c r="C101" s="4">
        <v>7</v>
      </c>
      <c r="D101" s="4">
        <v>1</v>
      </c>
      <c r="E101" s="4">
        <v>1</v>
      </c>
      <c r="F101" s="4">
        <f>D101/E101*100</f>
        <v>100</v>
      </c>
    </row>
    <row r="102" ht="13.55" customHeight="1">
      <c r="A102" s="4">
        <v>3578</v>
      </c>
      <c r="B102" t="s" s="5">
        <v>106</v>
      </c>
      <c r="C102" s="4">
        <v>7</v>
      </c>
      <c r="D102" s="4">
        <v>1</v>
      </c>
      <c r="E102" s="4">
        <v>1</v>
      </c>
      <c r="F102" s="4">
        <f>D102/E102*100</f>
        <v>100</v>
      </c>
    </row>
    <row r="103" ht="13.55" customHeight="1">
      <c r="A103" s="4">
        <v>1294</v>
      </c>
      <c r="B103" t="s" s="5">
        <v>107</v>
      </c>
      <c r="C103" s="4">
        <v>13</v>
      </c>
      <c r="D103" s="4">
        <v>1</v>
      </c>
      <c r="E103" s="4">
        <v>2</v>
      </c>
      <c r="F103" s="4">
        <f>D103/E103*100</f>
        <v>50</v>
      </c>
    </row>
    <row r="104" ht="13.55" customHeight="1">
      <c r="A104" s="4">
        <v>1666</v>
      </c>
      <c r="B104" t="s" s="5">
        <v>108</v>
      </c>
      <c r="C104" s="4">
        <v>6</v>
      </c>
      <c r="D104" s="4">
        <v>1</v>
      </c>
      <c r="E104" s="4">
        <v>1</v>
      </c>
      <c r="F104" s="4">
        <f>D104/E104*100</f>
        <v>100</v>
      </c>
    </row>
    <row r="105" ht="13.55" customHeight="1">
      <c r="A105" s="4">
        <v>4325</v>
      </c>
      <c r="B105" t="s" s="5">
        <v>109</v>
      </c>
      <c r="C105" s="4">
        <v>6</v>
      </c>
      <c r="D105" s="4">
        <v>1</v>
      </c>
      <c r="E105" s="4">
        <v>1</v>
      </c>
      <c r="F105" s="4">
        <f>D105/E105*100</f>
        <v>100</v>
      </c>
    </row>
    <row r="106" ht="13.55" customHeight="1">
      <c r="A106" s="4">
        <v>2740</v>
      </c>
      <c r="B106" t="s" s="5">
        <v>110</v>
      </c>
      <c r="C106" s="4">
        <v>9</v>
      </c>
      <c r="D106" s="4">
        <v>3</v>
      </c>
      <c r="E106" s="4">
        <v>5</v>
      </c>
      <c r="F106" s="4">
        <f>D106/E106*100</f>
        <v>60</v>
      </c>
    </row>
    <row r="107" ht="13.55" customHeight="1">
      <c r="A107" s="4">
        <v>1784</v>
      </c>
      <c r="B107" t="s" s="5">
        <v>111</v>
      </c>
      <c r="C107" s="4">
        <v>5</v>
      </c>
      <c r="D107" s="4">
        <v>1</v>
      </c>
      <c r="E107" s="4">
        <v>1</v>
      </c>
      <c r="F107" s="4">
        <f>D107/E107*100</f>
        <v>100</v>
      </c>
    </row>
    <row r="108" ht="13.55" customHeight="1">
      <c r="A108" s="4">
        <v>3561</v>
      </c>
      <c r="B108" t="s" s="5">
        <v>112</v>
      </c>
      <c r="C108" s="4">
        <v>5</v>
      </c>
      <c r="D108" s="4">
        <v>1</v>
      </c>
      <c r="E108" s="4">
        <v>1</v>
      </c>
      <c r="F108" s="4">
        <f>D108/E108*100</f>
        <v>100</v>
      </c>
    </row>
    <row r="109" ht="13.55" customHeight="1">
      <c r="A109" s="4">
        <v>5865</v>
      </c>
      <c r="B109" t="s" s="5">
        <v>113</v>
      </c>
      <c r="C109" s="4">
        <v>5</v>
      </c>
      <c r="D109" s="4">
        <v>1</v>
      </c>
      <c r="E109" s="4">
        <v>1</v>
      </c>
      <c r="F109" s="4">
        <f>D109/E109*100</f>
        <v>100</v>
      </c>
    </row>
    <row r="110" ht="13.55" customHeight="1">
      <c r="A110" s="4">
        <v>126</v>
      </c>
      <c r="B110" t="s" s="5">
        <v>114</v>
      </c>
      <c r="C110" s="4">
        <v>4</v>
      </c>
      <c r="D110" s="4">
        <v>1</v>
      </c>
      <c r="E110" s="4">
        <v>1</v>
      </c>
      <c r="F110" s="4">
        <f>D110/E110*100</f>
        <v>100</v>
      </c>
    </row>
    <row r="111" ht="13.55" customHeight="1">
      <c r="A111" s="4">
        <v>1674</v>
      </c>
      <c r="B111" t="s" s="5">
        <v>115</v>
      </c>
      <c r="C111" s="4">
        <v>4</v>
      </c>
      <c r="D111" s="4">
        <v>1</v>
      </c>
      <c r="E111" s="4">
        <v>1</v>
      </c>
      <c r="F111" s="4">
        <f>D111/E111*100</f>
        <v>100</v>
      </c>
    </row>
    <row r="112" ht="13.55" customHeight="1">
      <c r="A112" s="4">
        <v>5441</v>
      </c>
      <c r="B112" t="s" s="5">
        <v>116</v>
      </c>
      <c r="C112" s="4">
        <v>4</v>
      </c>
      <c r="D112" s="4">
        <v>1</v>
      </c>
      <c r="E112" s="4">
        <v>1</v>
      </c>
      <c r="F112" s="4">
        <f>D112/E112*100</f>
        <v>100</v>
      </c>
    </row>
    <row r="113" ht="13.55" customHeight="1">
      <c r="A113" s="4">
        <v>1559</v>
      </c>
      <c r="B113" t="s" s="5">
        <v>117</v>
      </c>
      <c r="C113" s="4">
        <v>3</v>
      </c>
      <c r="D113" s="4">
        <v>1</v>
      </c>
      <c r="E113" s="4">
        <v>1</v>
      </c>
      <c r="F113" s="4">
        <f>D113/E113*100</f>
        <v>100</v>
      </c>
    </row>
    <row r="114" ht="13.55" customHeight="1">
      <c r="A114" s="4">
        <v>1901</v>
      </c>
      <c r="B114" t="s" s="5">
        <v>118</v>
      </c>
      <c r="C114" s="4">
        <v>3</v>
      </c>
      <c r="D114" s="4">
        <v>1</v>
      </c>
      <c r="E114" s="4">
        <v>1</v>
      </c>
      <c r="F114" s="4">
        <f>D114/E114*100</f>
        <v>100</v>
      </c>
    </row>
    <row r="115" ht="13.55" customHeight="1">
      <c r="A115" s="4">
        <v>1908</v>
      </c>
      <c r="B115" t="s" s="5">
        <v>119</v>
      </c>
      <c r="C115" s="4">
        <v>3</v>
      </c>
      <c r="D115" s="4">
        <v>1</v>
      </c>
      <c r="E115" s="4">
        <v>1</v>
      </c>
      <c r="F115" s="4">
        <f>D115/E115*100</f>
        <v>100</v>
      </c>
    </row>
    <row r="116" ht="13.55" customHeight="1">
      <c r="A116" s="4">
        <v>2538</v>
      </c>
      <c r="B116" t="s" s="5">
        <v>120</v>
      </c>
      <c r="C116" s="4">
        <v>3</v>
      </c>
      <c r="D116" s="4">
        <v>1</v>
      </c>
      <c r="E116" s="4">
        <v>1</v>
      </c>
      <c r="F116" s="4">
        <f>D116/E116*100</f>
        <v>100</v>
      </c>
    </row>
    <row r="117" ht="13.55" customHeight="1">
      <c r="A117" s="4">
        <v>5096</v>
      </c>
      <c r="B117" t="s" s="5">
        <v>121</v>
      </c>
      <c r="C117" s="4">
        <v>3</v>
      </c>
      <c r="D117" s="4">
        <v>1</v>
      </c>
      <c r="E117" s="4">
        <v>1</v>
      </c>
      <c r="F117" s="4">
        <f>D117/E117*100</f>
        <v>100</v>
      </c>
    </row>
    <row r="118" ht="13.55" customHeight="1">
      <c r="A118" s="4">
        <v>5105</v>
      </c>
      <c r="B118" t="s" s="5">
        <v>122</v>
      </c>
      <c r="C118" s="4">
        <v>3</v>
      </c>
      <c r="D118" s="4">
        <v>1</v>
      </c>
      <c r="E118" s="4">
        <v>1</v>
      </c>
      <c r="F118" s="4">
        <f>D118/E118*100</f>
        <v>100</v>
      </c>
    </row>
    <row r="119" ht="13.55" customHeight="1">
      <c r="A119" s="4">
        <v>5414</v>
      </c>
      <c r="B119" t="s" s="5">
        <v>123</v>
      </c>
      <c r="C119" s="4">
        <v>3</v>
      </c>
      <c r="D119" s="4">
        <v>4</v>
      </c>
      <c r="E119" s="4">
        <v>4</v>
      </c>
      <c r="F119" s="4">
        <f>D119/E119*100</f>
        <v>100</v>
      </c>
    </row>
    <row r="120" ht="13.55" customHeight="1">
      <c r="A120" s="4">
        <v>6009</v>
      </c>
      <c r="B120" t="s" s="5">
        <v>124</v>
      </c>
      <c r="C120" s="4">
        <v>3</v>
      </c>
      <c r="D120" s="4">
        <v>1</v>
      </c>
      <c r="E120" s="4">
        <v>1</v>
      </c>
      <c r="F120" s="4">
        <f>D120/E120*100</f>
        <v>100</v>
      </c>
    </row>
    <row r="121" ht="13.55" customHeight="1">
      <c r="A121" s="4">
        <v>1722</v>
      </c>
      <c r="B121" t="s" s="5">
        <v>125</v>
      </c>
      <c r="C121" s="4">
        <v>2</v>
      </c>
      <c r="D121" s="4">
        <v>1</v>
      </c>
      <c r="E121" s="4">
        <v>1</v>
      </c>
      <c r="F121" s="4">
        <f>D121/E121*100</f>
        <v>100</v>
      </c>
    </row>
    <row r="122" ht="13.55" customHeight="1">
      <c r="A122" s="4">
        <v>2082</v>
      </c>
      <c r="B122" t="s" s="5">
        <v>126</v>
      </c>
      <c r="C122" s="4">
        <v>2</v>
      </c>
      <c r="D122" s="4">
        <v>1</v>
      </c>
      <c r="E122" s="4">
        <v>1</v>
      </c>
      <c r="F122" s="4">
        <f>D122/E122*100</f>
        <v>100</v>
      </c>
    </row>
    <row r="123" ht="13.55" customHeight="1">
      <c r="A123" s="4">
        <v>2724</v>
      </c>
      <c r="B123" t="s" s="5">
        <v>127</v>
      </c>
      <c r="C123" s="4">
        <v>2</v>
      </c>
      <c r="D123" s="4">
        <v>1</v>
      </c>
      <c r="E123" s="4">
        <v>1</v>
      </c>
      <c r="F123" s="4">
        <f>D123/E123*100</f>
        <v>100</v>
      </c>
    </row>
    <row r="124" ht="13.55" customHeight="1">
      <c r="A124" s="4">
        <v>2991</v>
      </c>
      <c r="B124" t="s" s="5">
        <v>128</v>
      </c>
      <c r="C124" s="4">
        <v>2</v>
      </c>
      <c r="D124" s="4">
        <v>1</v>
      </c>
      <c r="E124" s="4">
        <v>1</v>
      </c>
      <c r="F124" s="4">
        <f>D124/E124*100</f>
        <v>100</v>
      </c>
    </row>
    <row r="125" ht="13.55" customHeight="1">
      <c r="A125" s="4">
        <v>3052</v>
      </c>
      <c r="B125" t="s" s="5">
        <v>129</v>
      </c>
      <c r="C125" s="4">
        <v>2</v>
      </c>
      <c r="D125" s="4">
        <v>2</v>
      </c>
      <c r="E125" s="4">
        <v>2</v>
      </c>
      <c r="F125" s="4">
        <f>D125/E125*100</f>
        <v>100</v>
      </c>
    </row>
    <row r="126" ht="13.55" customHeight="1">
      <c r="A126" s="4">
        <v>3466</v>
      </c>
      <c r="B126" t="s" s="5">
        <v>130</v>
      </c>
      <c r="C126" s="4">
        <v>2</v>
      </c>
      <c r="D126" s="4">
        <v>1</v>
      </c>
      <c r="E126" s="4">
        <v>1</v>
      </c>
      <c r="F126" s="4">
        <f>D126/E126*100</f>
        <v>100</v>
      </c>
    </row>
    <row r="127" ht="13.55" customHeight="1">
      <c r="A127" s="4">
        <v>3845</v>
      </c>
      <c r="B127" t="s" s="5">
        <v>131</v>
      </c>
      <c r="C127" s="4">
        <v>2</v>
      </c>
      <c r="D127" s="4">
        <v>1</v>
      </c>
      <c r="E127" s="4">
        <v>1</v>
      </c>
      <c r="F127" s="4">
        <f>D127/E127*100</f>
        <v>100</v>
      </c>
    </row>
    <row r="128" ht="13.55" customHeight="1">
      <c r="A128" s="4">
        <v>2748</v>
      </c>
      <c r="B128" t="s" s="5">
        <v>132</v>
      </c>
      <c r="C128" s="4">
        <v>9</v>
      </c>
      <c r="D128" s="4">
        <v>1</v>
      </c>
      <c r="E128" s="4">
        <v>5</v>
      </c>
      <c r="F128" s="4">
        <f>D128/E128*100</f>
        <v>20</v>
      </c>
    </row>
    <row r="129" ht="13.55" customHeight="1">
      <c r="A129" s="4">
        <v>3553</v>
      </c>
      <c r="B129" t="s" s="5">
        <v>133</v>
      </c>
      <c r="C129" s="4">
        <v>2</v>
      </c>
      <c r="D129" s="4">
        <v>2</v>
      </c>
      <c r="E129" s="4">
        <v>3</v>
      </c>
      <c r="F129" s="4">
        <f>D129/E129*100</f>
        <v>66.66666666666666</v>
      </c>
    </row>
    <row r="130" ht="13.55" customHeight="1">
      <c r="A130" s="4">
        <v>1560</v>
      </c>
      <c r="B130" t="s" s="5">
        <v>134</v>
      </c>
      <c r="C130" s="4">
        <v>2</v>
      </c>
      <c r="D130" s="4">
        <v>1</v>
      </c>
      <c r="E130" s="4">
        <v>2</v>
      </c>
      <c r="F130" s="4">
        <f>D130/E130*100</f>
        <v>50</v>
      </c>
    </row>
    <row r="131" ht="13.55" customHeight="1">
      <c r="A131" s="4">
        <v>1952</v>
      </c>
      <c r="B131" t="s" s="5">
        <v>135</v>
      </c>
      <c r="C131" s="4">
        <v>1</v>
      </c>
      <c r="D131" s="4">
        <v>1</v>
      </c>
      <c r="E131" s="4">
        <v>1</v>
      </c>
      <c r="F131" s="4">
        <f>D131/E131*100</f>
        <v>100</v>
      </c>
    </row>
    <row r="132" ht="13.55" customHeight="1">
      <c r="A132" s="4">
        <v>2745</v>
      </c>
      <c r="B132" t="s" s="5">
        <v>136</v>
      </c>
      <c r="C132" s="4">
        <v>1</v>
      </c>
      <c r="D132" s="4">
        <v>1</v>
      </c>
      <c r="E132" s="4">
        <v>1</v>
      </c>
      <c r="F132" s="4">
        <f>D132/E132*100</f>
        <v>100</v>
      </c>
    </row>
    <row r="133" ht="13.55" customHeight="1">
      <c r="A133" s="4">
        <v>2750</v>
      </c>
      <c r="B133" t="s" s="5">
        <v>137</v>
      </c>
      <c r="C133" s="4">
        <v>1</v>
      </c>
      <c r="D133" s="4">
        <v>1</v>
      </c>
      <c r="E133" s="4">
        <v>1</v>
      </c>
      <c r="F133" s="4">
        <f>D133/E133*100</f>
        <v>100</v>
      </c>
    </row>
    <row r="134" ht="13.55" customHeight="1">
      <c r="A134" s="4">
        <v>2753</v>
      </c>
      <c r="B134" t="s" s="5">
        <v>138</v>
      </c>
      <c r="C134" s="4">
        <v>1</v>
      </c>
      <c r="D134" s="4">
        <v>1</v>
      </c>
      <c r="E134" s="4">
        <v>1</v>
      </c>
      <c r="F134" s="4">
        <f>D134/E134*100</f>
        <v>100</v>
      </c>
    </row>
    <row r="135" ht="13.55" customHeight="1">
      <c r="A135" s="4">
        <v>4057</v>
      </c>
      <c r="B135" t="s" s="5">
        <v>139</v>
      </c>
      <c r="C135" s="4">
        <v>1</v>
      </c>
      <c r="D135" s="4">
        <v>1</v>
      </c>
      <c r="E135" s="4">
        <v>1</v>
      </c>
      <c r="F135" s="4">
        <f>D135/E135*100</f>
        <v>100</v>
      </c>
    </row>
    <row r="136" ht="13.55" customHeight="1">
      <c r="A136" s="4">
        <v>1947</v>
      </c>
      <c r="B136" t="s" s="5">
        <v>140</v>
      </c>
      <c r="C136" s="4">
        <v>1</v>
      </c>
      <c r="D136" s="4">
        <v>1</v>
      </c>
      <c r="E136" s="4">
        <v>2</v>
      </c>
      <c r="F136" s="4">
        <f>D136/E136*100</f>
        <v>50</v>
      </c>
    </row>
    <row r="137" ht="13.55" customHeight="1">
      <c r="A137" s="4">
        <v>1493</v>
      </c>
      <c r="B137" t="s" s="5">
        <v>141</v>
      </c>
      <c r="C137" s="6"/>
      <c r="D137" s="4">
        <v>1</v>
      </c>
      <c r="E137" s="4">
        <v>1</v>
      </c>
      <c r="F137" s="4">
        <f>D137/E137*100</f>
        <v>100</v>
      </c>
    </row>
    <row r="138" ht="13.55" customHeight="1">
      <c r="A138" s="4">
        <v>2123</v>
      </c>
      <c r="B138" t="s" s="5">
        <v>142</v>
      </c>
      <c r="C138" s="6"/>
      <c r="D138" s="4">
        <v>1</v>
      </c>
      <c r="E138" s="4">
        <v>1</v>
      </c>
      <c r="F138" s="4">
        <f>D138/E138*100</f>
        <v>100</v>
      </c>
    </row>
    <row r="139" ht="13.55" customHeight="1">
      <c r="A139" s="4">
        <v>2531</v>
      </c>
      <c r="B139" t="s" s="5">
        <v>143</v>
      </c>
      <c r="C139" s="6"/>
      <c r="D139" s="4">
        <v>1</v>
      </c>
      <c r="E139" s="4">
        <v>1</v>
      </c>
      <c r="F139" s="4">
        <f>D139/E139*100</f>
        <v>100</v>
      </c>
    </row>
    <row r="140" ht="13.55" customHeight="1">
      <c r="A140" s="4">
        <v>2763</v>
      </c>
      <c r="B140" t="s" s="5">
        <v>144</v>
      </c>
      <c r="C140" s="6"/>
      <c r="D140" s="4">
        <v>1</v>
      </c>
      <c r="E140" s="4">
        <v>2</v>
      </c>
      <c r="F140" s="4">
        <f>D140/E140*100</f>
        <v>50</v>
      </c>
    </row>
    <row r="141" ht="13.55" customHeight="1">
      <c r="A141" s="4">
        <v>3987</v>
      </c>
      <c r="B141" t="s" s="5">
        <v>145</v>
      </c>
      <c r="C141" s="6"/>
      <c r="D141" s="4">
        <v>1</v>
      </c>
      <c r="E141" s="4">
        <v>1</v>
      </c>
      <c r="F141" s="4">
        <f>D141/E141*100</f>
        <v>100</v>
      </c>
    </row>
    <row r="142" ht="13.55" customHeight="1">
      <c r="A142" s="4">
        <v>4327</v>
      </c>
      <c r="B142" t="s" s="5">
        <v>146</v>
      </c>
      <c r="C142" s="6"/>
      <c r="D142" s="4">
        <v>1</v>
      </c>
      <c r="E142" s="4">
        <v>1</v>
      </c>
      <c r="F142" s="4">
        <f>D142/E142*100</f>
        <v>100</v>
      </c>
    </row>
    <row r="143" ht="13.55" customHeight="1">
      <c r="A143" s="4">
        <v>4431</v>
      </c>
      <c r="B143" t="s" s="5">
        <v>147</v>
      </c>
      <c r="C143" s="6"/>
      <c r="D143" s="4">
        <v>1</v>
      </c>
      <c r="E143" s="4">
        <v>1</v>
      </c>
      <c r="F143" s="4">
        <f>D143/E143*100</f>
        <v>100</v>
      </c>
    </row>
    <row r="144" ht="13.55" customHeight="1">
      <c r="A144" s="4">
        <v>5850</v>
      </c>
      <c r="B144" t="s" s="5">
        <v>148</v>
      </c>
      <c r="C144" s="6"/>
      <c r="D144" s="4">
        <v>1</v>
      </c>
      <c r="E144" s="4">
        <v>1</v>
      </c>
      <c r="F144" s="4">
        <f>D144/E144*100</f>
        <v>100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